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<sst xmlns="http://schemas.openxmlformats.org/spreadsheetml/2006/main" count="283" uniqueCount="174">
  <si>
    <t xml:space="preserve">Ország megnevezése </t>
  </si>
  <si>
    <t xml:space="preserve">Kiküldetés célja </t>
  </si>
  <si>
    <t>Kiküldetés ideje</t>
  </si>
  <si>
    <t>Kiküldött neve</t>
  </si>
  <si>
    <t>Kiküldetési ikt. szám</t>
  </si>
  <si>
    <t>Európai Bizottság</t>
  </si>
  <si>
    <t>A kiutazást más szervezet részben/egészében térítette</t>
  </si>
  <si>
    <t>A Hivatalt terhelő költség</t>
  </si>
  <si>
    <t>Országinformációs tanulmányút</t>
  </si>
  <si>
    <t>EURASIL COI Portál ülése</t>
  </si>
  <si>
    <t>HLWG ülés</t>
  </si>
  <si>
    <t>Migránsok Integrációjának Európai Modulja c. szeminárium</t>
  </si>
  <si>
    <t>Kiutasítási Munkacsoport ülése</t>
  </si>
  <si>
    <t>Ausztria</t>
  </si>
  <si>
    <t>Iglainé Balassa Diána</t>
  </si>
  <si>
    <t>Dr. Ördög István</t>
  </si>
  <si>
    <t>Belügyminisztérium</t>
  </si>
  <si>
    <t>Dr. Tüske Rita</t>
  </si>
  <si>
    <t>Dr. Nádasdi Anita</t>
  </si>
  <si>
    <t>Dr. Rusz Radován</t>
  </si>
  <si>
    <t>Kunt Balázs</t>
  </si>
  <si>
    <t>RET szeminárium</t>
  </si>
  <si>
    <t>Bel- és Igazságügyi Tanácsosok ülése</t>
  </si>
  <si>
    <t>Illés Erzsébet</t>
  </si>
  <si>
    <t>Dr. Veres Annamária</t>
  </si>
  <si>
    <t>-</t>
  </si>
  <si>
    <t>SCIFA ülés</t>
  </si>
  <si>
    <t>Dr. Szép Árpád</t>
  </si>
  <si>
    <t>106-Nef-354/2011</t>
  </si>
  <si>
    <t>106-Nef-935/2011</t>
  </si>
  <si>
    <t>2011. április 5-6.</t>
  </si>
  <si>
    <t>Kvalifikációs Irányelv trialógus ülés</t>
  </si>
  <si>
    <t>2011. április 6-8.</t>
  </si>
  <si>
    <t>ENARO irányító bizottsági ülés</t>
  </si>
  <si>
    <t>Konzultáció az EU-s támogatások jövőjéről</t>
  </si>
  <si>
    <t>2011. április 7-8.</t>
  </si>
  <si>
    <t>Frontex tanulmányút</t>
  </si>
  <si>
    <t>Dr. Mizsák Georgina, dr. Miklós Melinda, dr. Szalkai Tamás, Varga Ádám, Nyiri Csilla</t>
  </si>
  <si>
    <t>Belgium, Hollandia</t>
  </si>
  <si>
    <t>2011. április 10-15.</t>
  </si>
  <si>
    <t>Hollandia</t>
  </si>
  <si>
    <t>Iglainé Balassa Diána, Pozsonyiné Szabó Edit, László Melinda, Kovács Balázs</t>
  </si>
  <si>
    <t>2011. április 11-14.</t>
  </si>
  <si>
    <t>Svéd áttelepítési tanulmányút</t>
  </si>
  <si>
    <t>Klenner Zoltán</t>
  </si>
  <si>
    <t>2011. április 12-14.</t>
  </si>
  <si>
    <t>IOM, UNHCR</t>
  </si>
  <si>
    <t>Vízumrendszer Munkacsoport ülése</t>
  </si>
  <si>
    <t>Zámbó Katalin</t>
  </si>
  <si>
    <t>2011. április 13-15.</t>
  </si>
  <si>
    <t>2011. április 18-19.</t>
  </si>
  <si>
    <t>CBMM projekt konferenciája</t>
  </si>
  <si>
    <t>Dr. Végh Zsuzsanna, Dr. Horváth Dániel</t>
  </si>
  <si>
    <t>2011. április 24-29.</t>
  </si>
  <si>
    <t>IOM</t>
  </si>
  <si>
    <t>2011. április 27-28.</t>
  </si>
  <si>
    <t>2011. április 28-30.</t>
  </si>
  <si>
    <t>2011. május 1-2.</t>
  </si>
  <si>
    <t>2011. május 2-5.</t>
  </si>
  <si>
    <t>Nagy Dávid, Sauermann Eszter, dr. Révai Ákos, Nyiri Csilla</t>
  </si>
  <si>
    <t>2011. május 4-5.</t>
  </si>
  <si>
    <t>ENARO csereprogram</t>
  </si>
  <si>
    <t>Kiss Erika, Nwaeze Judit</t>
  </si>
  <si>
    <t>Svájc, Belgium</t>
  </si>
  <si>
    <t>2011. május 5-14.</t>
  </si>
  <si>
    <t>2011. május 15-19.</t>
  </si>
  <si>
    <t>ILO monitoring látogatás</t>
  </si>
  <si>
    <t>Dr. Kiss Attila, Dr. Horváth Dániel</t>
  </si>
  <si>
    <t>G. Nagy Árpád</t>
  </si>
  <si>
    <t>2011. május 18-20.</t>
  </si>
  <si>
    <t>2011. május 23-24.</t>
  </si>
  <si>
    <t>2011. május 24-26</t>
  </si>
  <si>
    <t>IOM Holland Kultúrorientációs Projekt</t>
  </si>
  <si>
    <t>2011. május 25-26.</t>
  </si>
  <si>
    <t>2011. május 25-27.</t>
  </si>
  <si>
    <t>Dublini konferencia</t>
  </si>
  <si>
    <t>Dr. Csath Erika</t>
  </si>
  <si>
    <t>Európai Menekültügyi Alap</t>
  </si>
  <si>
    <t>GDISC éves konferencia</t>
  </si>
  <si>
    <t>Dr. Végh Zsuzsanna, Dr. Ördög István (+Rostás József)</t>
  </si>
  <si>
    <t>2011. május 26.</t>
  </si>
  <si>
    <t>ILOMN konferencia</t>
  </si>
  <si>
    <t>Dr. Horváth Dániel, Dr. Takács István Tibor</t>
  </si>
  <si>
    <t>2011. május 26-28.</t>
  </si>
  <si>
    <t>Menekültügyi Konferencia</t>
  </si>
  <si>
    <t>2011. május 27.</t>
  </si>
  <si>
    <t>Kísérő Nélküli Kiskorúakkal kapcsolatos szakértői ülés</t>
  </si>
  <si>
    <t>2011. május 28-június 1.</t>
  </si>
  <si>
    <t>Salzburg Fórum ülés</t>
  </si>
  <si>
    <t>2011. május 30-31.</t>
  </si>
  <si>
    <t>2011. május 30-június 3.</t>
  </si>
  <si>
    <t>2011. május 31-június 2.</t>
  </si>
  <si>
    <t>IOM konferencia</t>
  </si>
  <si>
    <t>Schváb Katalin</t>
  </si>
  <si>
    <t>2011. június 1.</t>
  </si>
  <si>
    <t>2011. június 6-7.</t>
  </si>
  <si>
    <t>Áttelepítések támogatása az EU-ban c. konferencia</t>
  </si>
  <si>
    <t>Molnár Júlia, Klenner Zoltán</t>
  </si>
  <si>
    <t>2012. június 7.</t>
  </si>
  <si>
    <t>2011. június 6-8.</t>
  </si>
  <si>
    <t>BP Folyamat Selyemút munkacsoport</t>
  </si>
  <si>
    <t>Dr. Szuhai Ilona</t>
  </si>
  <si>
    <t>Küülügyminisztérium</t>
  </si>
  <si>
    <t>2011. június 13-14.</t>
  </si>
  <si>
    <t>Tapasztalatok megosztása migrációs kérdésekben c. konferencia</t>
  </si>
  <si>
    <t>Dr. Molnár Júlia</t>
  </si>
  <si>
    <t>2011. június 16-17.</t>
  </si>
  <si>
    <t>2011. június 17.</t>
  </si>
  <si>
    <t>EASO Nyitó Ünnepség és az Igazgatótanács 3. ülése</t>
  </si>
  <si>
    <t>Málta</t>
  </si>
  <si>
    <t>2011. június 19-21.</t>
  </si>
  <si>
    <t>EAC konferencia</t>
  </si>
  <si>
    <t>2011. június 20-22.</t>
  </si>
  <si>
    <t>Dr. Tüske Rita, Misángyi Andrea</t>
  </si>
  <si>
    <t>Az UNHCR Állandó Bizottságának 51. ülése</t>
  </si>
  <si>
    <t>2011. június 21-23.</t>
  </si>
  <si>
    <t>Menekültügyi Munkacsoport ülése</t>
  </si>
  <si>
    <t>2011. június 27-29.</t>
  </si>
  <si>
    <t>Eurema Máltai Áthelyezési Projekt</t>
  </si>
  <si>
    <t>Kiss Erika</t>
  </si>
  <si>
    <t>2011. június 29. - július 1.</t>
  </si>
  <si>
    <t>106-Nef-6803/2011</t>
  </si>
  <si>
    <t>106-Nef-5002/2011</t>
  </si>
  <si>
    <t>106-Nef-1021/2011</t>
  </si>
  <si>
    <t>106-Nef-6155/2011</t>
  </si>
  <si>
    <t>106-Nef-7206/2011</t>
  </si>
  <si>
    <t>106-Nef-7675/2011</t>
  </si>
  <si>
    <t>106-Nef-6884/2011</t>
  </si>
  <si>
    <t>106-Nef-7986/2011</t>
  </si>
  <si>
    <t>106-Nef-9176/2011</t>
  </si>
  <si>
    <t>106-Nef-9712/2011</t>
  </si>
  <si>
    <t>106-Nef-9384/2011</t>
  </si>
  <si>
    <t>106-Nef-9177/2011</t>
  </si>
  <si>
    <t>106-Nef-10226/2011</t>
  </si>
  <si>
    <t>106-Nef-10782/2011</t>
  </si>
  <si>
    <t>106-Nef-10782/2010</t>
  </si>
  <si>
    <t>106-Nef-10715/2011</t>
  </si>
  <si>
    <t>106-Nef-11830/2011</t>
  </si>
  <si>
    <t>106-Ti-2772/2011</t>
  </si>
  <si>
    <t>106-Nef-3237/2011</t>
  </si>
  <si>
    <t>106-Nef-6667/2011</t>
  </si>
  <si>
    <t>106-Nef-4291/2011</t>
  </si>
  <si>
    <t>106-Nef-6771/2011</t>
  </si>
  <si>
    <t>106-Nef-6963/2011</t>
  </si>
  <si>
    <t>106-Nef-9278/2011</t>
  </si>
  <si>
    <t>106-Nef-9282/2011</t>
  </si>
  <si>
    <t>106-Nef-8666/2011</t>
  </si>
  <si>
    <t>106-Nef-7537/2011</t>
  </si>
  <si>
    <t>106-Nef-9996/2011</t>
  </si>
  <si>
    <t>106-Nef-10816/2011</t>
  </si>
  <si>
    <t>106-Nef-8556/2011</t>
  </si>
  <si>
    <t>106-Nef-6346/2011</t>
  </si>
  <si>
    <t>106-Nef-9095/2011</t>
  </si>
  <si>
    <t>106-Nef-498/2011</t>
  </si>
  <si>
    <t>106-Nef-9498/2011</t>
  </si>
  <si>
    <t>106-Nef-4362/2011</t>
  </si>
  <si>
    <t>106-Nef-5085/2011</t>
  </si>
  <si>
    <t>106-Nef-138/2011</t>
  </si>
  <si>
    <t>106-Nef-10799/2011</t>
  </si>
  <si>
    <t>106-Nef-7664/2011</t>
  </si>
  <si>
    <t>Franciaország</t>
  </si>
  <si>
    <t>Szlovákia</t>
  </si>
  <si>
    <t>Belgium</t>
  </si>
  <si>
    <t>Svédország</t>
  </si>
  <si>
    <t>Horvátország</t>
  </si>
  <si>
    <t>Kína</t>
  </si>
  <si>
    <t>Törökország</t>
  </si>
  <si>
    <t>Egyesült Királyság</t>
  </si>
  <si>
    <t>Spanyolország</t>
  </si>
  <si>
    <t>Vietnám</t>
  </si>
  <si>
    <t>Thaiföld</t>
  </si>
  <si>
    <t>Svájc</t>
  </si>
  <si>
    <t>EU/Európai Visszatérési Alap</t>
  </si>
  <si>
    <t>EU/Külső Határok Alap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</si>
</sst>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\ d\."/>
    <numFmt numFmtId="165" formatCode="#,##0\ &quot;Ft&quot;"/>
  </numFmts>
  <fonts count="5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7"/>
  <sheetViews>
    <sheetView tabSelected="1" workbookViewId="0" topLeftCell="A1">
      <selection activeCell="J3" sqref="J3"/>
    </sheetView>
  </sheetViews>
  <sheetFormatPr defaultColWidth="9.00390625" defaultRowHeight="12.75"/>
  <cols>
    <col min="1" max="1" width="4.00390625" style="0" customWidth="1"/>
    <col min="2" max="2" width="17.625" style="0" customWidth="1"/>
    <col min="3" max="3" width="29.75390625" style="0" customWidth="1"/>
    <col min="4" max="4" width="16.75390625" style="0" customWidth="1"/>
    <col min="5" max="5" width="17.875" style="0" customWidth="1"/>
    <col min="6" max="6" width="14.625" style="0" customWidth="1"/>
    <col min="7" max="7" width="17.25390625" style="0" customWidth="1"/>
    <col min="8" max="8" width="21.25390625" style="0" customWidth="1"/>
  </cols>
  <sheetData>
    <row r="1" ht="16.5" customHeight="1" thickBot="1"/>
    <row r="2" spans="2:8" s="1" customFormat="1" ht="61.5" customHeight="1" thickBot="1">
      <c r="B2" s="17" t="s">
        <v>0</v>
      </c>
      <c r="C2" s="18" t="s">
        <v>1</v>
      </c>
      <c r="D2" s="19" t="s">
        <v>2</v>
      </c>
      <c r="E2" s="18" t="s">
        <v>3</v>
      </c>
      <c r="F2" s="18" t="s">
        <v>7</v>
      </c>
      <c r="G2" s="18" t="s">
        <v>6</v>
      </c>
      <c r="H2" s="20" t="s">
        <v>4</v>
      </c>
    </row>
    <row r="3" spans="2:8" s="2" customFormat="1" ht="62.25" customHeight="1" thickTop="1">
      <c r="B3" s="21" t="s">
        <v>160</v>
      </c>
      <c r="C3" s="22" t="s">
        <v>31</v>
      </c>
      <c r="D3" s="22" t="s">
        <v>30</v>
      </c>
      <c r="E3" s="22" t="s">
        <v>17</v>
      </c>
      <c r="F3" s="23">
        <v>27474</v>
      </c>
      <c r="G3" s="22" t="s">
        <v>16</v>
      </c>
      <c r="H3" s="24" t="s">
        <v>124</v>
      </c>
    </row>
    <row r="4" spans="2:8" s="2" customFormat="1" ht="42" customHeight="1">
      <c r="B4" s="25" t="s">
        <v>161</v>
      </c>
      <c r="C4" s="26" t="s">
        <v>33</v>
      </c>
      <c r="D4" s="26" t="s">
        <v>32</v>
      </c>
      <c r="E4" s="26" t="s">
        <v>24</v>
      </c>
      <c r="F4" s="27">
        <v>88144</v>
      </c>
      <c r="G4" s="26" t="s">
        <v>25</v>
      </c>
      <c r="H4" s="28" t="s">
        <v>141</v>
      </c>
    </row>
    <row r="5" spans="2:8" s="2" customFormat="1" ht="42" customHeight="1">
      <c r="B5" s="25" t="s">
        <v>162</v>
      </c>
      <c r="C5" s="26" t="s">
        <v>11</v>
      </c>
      <c r="D5" s="26" t="s">
        <v>32</v>
      </c>
      <c r="E5" s="26" t="s">
        <v>18</v>
      </c>
      <c r="F5" s="27">
        <v>26408</v>
      </c>
      <c r="G5" s="26" t="s">
        <v>5</v>
      </c>
      <c r="H5" s="28" t="s">
        <v>138</v>
      </c>
    </row>
    <row r="6" spans="2:8" s="2" customFormat="1" ht="42" customHeight="1">
      <c r="B6" s="25" t="s">
        <v>162</v>
      </c>
      <c r="C6" s="26" t="s">
        <v>34</v>
      </c>
      <c r="D6" s="26" t="s">
        <v>35</v>
      </c>
      <c r="E6" s="26" t="s">
        <v>23</v>
      </c>
      <c r="F6" s="27">
        <v>25231</v>
      </c>
      <c r="G6" s="26" t="s">
        <v>5</v>
      </c>
      <c r="H6" s="28" t="s">
        <v>151</v>
      </c>
    </row>
    <row r="7" spans="2:8" s="2" customFormat="1" ht="63.75" customHeight="1">
      <c r="B7" s="25" t="s">
        <v>38</v>
      </c>
      <c r="C7" s="26" t="s">
        <v>36</v>
      </c>
      <c r="D7" s="26" t="s">
        <v>39</v>
      </c>
      <c r="E7" s="26" t="s">
        <v>37</v>
      </c>
      <c r="F7" s="27">
        <v>0</v>
      </c>
      <c r="G7" s="26" t="s">
        <v>172</v>
      </c>
      <c r="H7" s="28" t="s">
        <v>155</v>
      </c>
    </row>
    <row r="8" spans="2:8" s="2" customFormat="1" ht="62.25" customHeight="1">
      <c r="B8" s="25" t="s">
        <v>40</v>
      </c>
      <c r="C8" s="26" t="s">
        <v>8</v>
      </c>
      <c r="D8" s="26" t="s">
        <v>42</v>
      </c>
      <c r="E8" s="26" t="s">
        <v>41</v>
      </c>
      <c r="F8" s="27">
        <v>0</v>
      </c>
      <c r="G8" s="27" t="s">
        <v>172</v>
      </c>
      <c r="H8" s="28" t="s">
        <v>29</v>
      </c>
    </row>
    <row r="9" spans="2:8" s="2" customFormat="1" ht="42" customHeight="1">
      <c r="B9" s="25" t="s">
        <v>163</v>
      </c>
      <c r="C9" s="26" t="s">
        <v>43</v>
      </c>
      <c r="D9" s="26" t="s">
        <v>45</v>
      </c>
      <c r="E9" s="26" t="s">
        <v>44</v>
      </c>
      <c r="F9" s="27">
        <v>110091</v>
      </c>
      <c r="G9" s="26" t="s">
        <v>46</v>
      </c>
      <c r="H9" s="28" t="s">
        <v>139</v>
      </c>
    </row>
    <row r="10" spans="2:8" s="2" customFormat="1" ht="42" customHeight="1">
      <c r="B10" s="25" t="s">
        <v>164</v>
      </c>
      <c r="C10" s="26" t="s">
        <v>47</v>
      </c>
      <c r="D10" s="26" t="s">
        <v>45</v>
      </c>
      <c r="E10" s="26" t="s">
        <v>48</v>
      </c>
      <c r="F10" s="27">
        <v>92066</v>
      </c>
      <c r="G10" s="26" t="s">
        <v>25</v>
      </c>
      <c r="H10" s="28" t="s">
        <v>156</v>
      </c>
    </row>
    <row r="11" spans="2:8" s="2" customFormat="1" ht="42" customHeight="1">
      <c r="B11" s="25" t="s">
        <v>40</v>
      </c>
      <c r="C11" s="27" t="s">
        <v>21</v>
      </c>
      <c r="D11" s="27" t="s">
        <v>49</v>
      </c>
      <c r="E11" s="27" t="s">
        <v>20</v>
      </c>
      <c r="F11" s="27">
        <v>23290</v>
      </c>
      <c r="G11" s="27" t="s">
        <v>5</v>
      </c>
      <c r="H11" s="28" t="s">
        <v>140</v>
      </c>
    </row>
    <row r="12" spans="2:8" s="2" customFormat="1" ht="42" customHeight="1">
      <c r="B12" s="25" t="s">
        <v>162</v>
      </c>
      <c r="C12" s="26" t="s">
        <v>31</v>
      </c>
      <c r="D12" s="26" t="s">
        <v>50</v>
      </c>
      <c r="E12" s="26" t="s">
        <v>17</v>
      </c>
      <c r="F12" s="27">
        <v>61075</v>
      </c>
      <c r="G12" s="26" t="s">
        <v>16</v>
      </c>
      <c r="H12" s="28" t="s">
        <v>125</v>
      </c>
    </row>
    <row r="13" spans="2:8" s="2" customFormat="1" ht="42" customHeight="1">
      <c r="B13" s="25" t="s">
        <v>165</v>
      </c>
      <c r="C13" s="26" t="s">
        <v>51</v>
      </c>
      <c r="D13" s="26" t="s">
        <v>53</v>
      </c>
      <c r="E13" s="26" t="s">
        <v>52</v>
      </c>
      <c r="F13" s="27">
        <v>418156</v>
      </c>
      <c r="G13" s="26" t="s">
        <v>54</v>
      </c>
      <c r="H13" s="28" t="s">
        <v>121</v>
      </c>
    </row>
    <row r="14" spans="2:8" s="2" customFormat="1" ht="42" customHeight="1">
      <c r="B14" s="25" t="s">
        <v>162</v>
      </c>
      <c r="C14" s="26" t="s">
        <v>10</v>
      </c>
      <c r="D14" s="26" t="s">
        <v>55</v>
      </c>
      <c r="E14" s="26" t="s">
        <v>15</v>
      </c>
      <c r="F14" s="27">
        <v>53323</v>
      </c>
      <c r="G14" s="26" t="s">
        <v>16</v>
      </c>
      <c r="H14" s="28" t="s">
        <v>126</v>
      </c>
    </row>
    <row r="15" spans="2:8" s="2" customFormat="1" ht="42" customHeight="1">
      <c r="B15" s="25" t="s">
        <v>162</v>
      </c>
      <c r="C15" s="26" t="s">
        <v>12</v>
      </c>
      <c r="D15" s="26" t="s">
        <v>56</v>
      </c>
      <c r="E15" s="26" t="s">
        <v>19</v>
      </c>
      <c r="F15" s="27">
        <v>80805</v>
      </c>
      <c r="G15" s="26" t="s">
        <v>16</v>
      </c>
      <c r="H15" s="28" t="s">
        <v>127</v>
      </c>
    </row>
    <row r="16" spans="1:8" ht="31.5" customHeight="1">
      <c r="A16" s="3"/>
      <c r="B16" s="25" t="s">
        <v>162</v>
      </c>
      <c r="C16" s="26" t="s">
        <v>22</v>
      </c>
      <c r="D16" s="26" t="s">
        <v>57</v>
      </c>
      <c r="E16" s="26" t="s">
        <v>17</v>
      </c>
      <c r="F16" s="27">
        <v>31014</v>
      </c>
      <c r="G16" s="26" t="s">
        <v>16</v>
      </c>
      <c r="H16" s="28" t="s">
        <v>128</v>
      </c>
    </row>
    <row r="17" spans="1:8" ht="54" customHeight="1">
      <c r="A17" s="3"/>
      <c r="B17" s="25" t="s">
        <v>13</v>
      </c>
      <c r="C17" s="26" t="s">
        <v>36</v>
      </c>
      <c r="D17" s="26" t="s">
        <v>58</v>
      </c>
      <c r="E17" s="26" t="s">
        <v>59</v>
      </c>
      <c r="F17" s="27">
        <v>0</v>
      </c>
      <c r="G17" s="26" t="s">
        <v>172</v>
      </c>
      <c r="H17" s="28" t="s">
        <v>155</v>
      </c>
    </row>
    <row r="18" spans="1:8" ht="34.5" customHeight="1">
      <c r="A18" s="3"/>
      <c r="B18" s="25" t="s">
        <v>162</v>
      </c>
      <c r="C18" s="26" t="s">
        <v>31</v>
      </c>
      <c r="D18" s="26" t="s">
        <v>60</v>
      </c>
      <c r="E18" s="26" t="s">
        <v>17</v>
      </c>
      <c r="F18" s="27">
        <v>19864</v>
      </c>
      <c r="G18" s="26" t="s">
        <v>16</v>
      </c>
      <c r="H18" s="28" t="s">
        <v>128</v>
      </c>
    </row>
    <row r="19" spans="1:8" ht="44.25" customHeight="1">
      <c r="A19" s="3"/>
      <c r="B19" s="25" t="s">
        <v>63</v>
      </c>
      <c r="C19" s="26" t="s">
        <v>61</v>
      </c>
      <c r="D19" s="26" t="s">
        <v>64</v>
      </c>
      <c r="E19" s="26" t="s">
        <v>62</v>
      </c>
      <c r="F19" s="27">
        <v>396463</v>
      </c>
      <c r="G19" s="26" t="s">
        <v>5</v>
      </c>
      <c r="H19" s="28" t="s">
        <v>141</v>
      </c>
    </row>
    <row r="20" spans="1:8" ht="44.25" customHeight="1">
      <c r="A20" s="3"/>
      <c r="B20" s="25" t="s">
        <v>166</v>
      </c>
      <c r="C20" s="26" t="s">
        <v>66</v>
      </c>
      <c r="D20" s="26" t="s">
        <v>65</v>
      </c>
      <c r="E20" s="26" t="s">
        <v>67</v>
      </c>
      <c r="F20" s="27">
        <v>0</v>
      </c>
      <c r="G20" s="26" t="s">
        <v>173</v>
      </c>
      <c r="H20" s="28" t="s">
        <v>157</v>
      </c>
    </row>
    <row r="21" spans="1:8" ht="44.25" customHeight="1">
      <c r="A21" s="3"/>
      <c r="B21" s="25" t="s">
        <v>40</v>
      </c>
      <c r="C21" s="26" t="s">
        <v>21</v>
      </c>
      <c r="D21" s="26" t="s">
        <v>69</v>
      </c>
      <c r="E21" s="26" t="s">
        <v>68</v>
      </c>
      <c r="F21" s="27">
        <v>32319</v>
      </c>
      <c r="G21" s="26" t="s">
        <v>5</v>
      </c>
      <c r="H21" s="28" t="s">
        <v>142</v>
      </c>
    </row>
    <row r="22" spans="1:8" ht="44.25" customHeight="1">
      <c r="A22" s="3"/>
      <c r="B22" s="25" t="s">
        <v>162</v>
      </c>
      <c r="C22" s="26" t="s">
        <v>10</v>
      </c>
      <c r="D22" s="26" t="s">
        <v>70</v>
      </c>
      <c r="E22" s="26" t="s">
        <v>15</v>
      </c>
      <c r="F22" s="27">
        <v>203001</v>
      </c>
      <c r="G22" s="26" t="s">
        <v>16</v>
      </c>
      <c r="H22" s="28" t="s">
        <v>129</v>
      </c>
    </row>
    <row r="23" spans="1:8" ht="54.75" customHeight="1">
      <c r="A23" s="3"/>
      <c r="B23" s="25" t="s">
        <v>162</v>
      </c>
      <c r="C23" s="26" t="s">
        <v>26</v>
      </c>
      <c r="D23" s="26" t="s">
        <v>71</v>
      </c>
      <c r="E23" s="26" t="s">
        <v>27</v>
      </c>
      <c r="F23" s="27">
        <v>73443</v>
      </c>
      <c r="G23" s="26" t="s">
        <v>16</v>
      </c>
      <c r="H23" s="28" t="s">
        <v>130</v>
      </c>
    </row>
    <row r="24" spans="1:8" ht="44.25" customHeight="1">
      <c r="A24" s="3"/>
      <c r="B24" s="25" t="s">
        <v>40</v>
      </c>
      <c r="C24" s="26" t="s">
        <v>72</v>
      </c>
      <c r="D24" s="26" t="s">
        <v>73</v>
      </c>
      <c r="E24" s="26" t="s">
        <v>44</v>
      </c>
      <c r="F24" s="27">
        <v>5605</v>
      </c>
      <c r="G24" s="26" t="s">
        <v>54</v>
      </c>
      <c r="H24" s="28" t="s">
        <v>143</v>
      </c>
    </row>
    <row r="25" spans="1:8" ht="44.25" customHeight="1">
      <c r="A25" s="3"/>
      <c r="B25" s="25" t="s">
        <v>162</v>
      </c>
      <c r="C25" s="26" t="s">
        <v>75</v>
      </c>
      <c r="D25" s="26" t="s">
        <v>74</v>
      </c>
      <c r="E25" s="26" t="s">
        <v>76</v>
      </c>
      <c r="F25" s="27">
        <v>33639</v>
      </c>
      <c r="G25" s="26" t="s">
        <v>77</v>
      </c>
      <c r="H25" s="28" t="s">
        <v>159</v>
      </c>
    </row>
    <row r="26" spans="1:8" ht="44.25" customHeight="1">
      <c r="A26" s="3"/>
      <c r="B26" s="25" t="s">
        <v>164</v>
      </c>
      <c r="C26" s="26" t="s">
        <v>78</v>
      </c>
      <c r="D26" s="26" t="s">
        <v>74</v>
      </c>
      <c r="E26" s="26" t="s">
        <v>79</v>
      </c>
      <c r="F26" s="27">
        <v>459270</v>
      </c>
      <c r="G26" s="26" t="s">
        <v>25</v>
      </c>
      <c r="H26" s="28" t="s">
        <v>122</v>
      </c>
    </row>
    <row r="27" spans="1:8" ht="44.25" customHeight="1">
      <c r="A27" s="3"/>
      <c r="B27" s="25" t="s">
        <v>162</v>
      </c>
      <c r="C27" s="26" t="s">
        <v>31</v>
      </c>
      <c r="D27" s="26" t="s">
        <v>80</v>
      </c>
      <c r="E27" s="26" t="s">
        <v>17</v>
      </c>
      <c r="F27" s="27">
        <v>13538</v>
      </c>
      <c r="G27" s="26" t="s">
        <v>16</v>
      </c>
      <c r="H27" s="28" t="s">
        <v>131</v>
      </c>
    </row>
    <row r="28" spans="1:8" ht="44.25" customHeight="1">
      <c r="A28" s="3"/>
      <c r="B28" s="25" t="s">
        <v>167</v>
      </c>
      <c r="C28" s="26" t="s">
        <v>81</v>
      </c>
      <c r="D28" s="26" t="s">
        <v>83</v>
      </c>
      <c r="E28" s="26" t="s">
        <v>82</v>
      </c>
      <c r="F28" s="27">
        <v>0</v>
      </c>
      <c r="G28" s="26" t="s">
        <v>173</v>
      </c>
      <c r="H28" s="28" t="s">
        <v>132</v>
      </c>
    </row>
    <row r="29" spans="1:8" ht="44.25" customHeight="1">
      <c r="A29" s="3"/>
      <c r="B29" s="25" t="s">
        <v>162</v>
      </c>
      <c r="C29" s="26" t="s">
        <v>12</v>
      </c>
      <c r="D29" s="26" t="s">
        <v>83</v>
      </c>
      <c r="E29" s="26" t="s">
        <v>19</v>
      </c>
      <c r="F29" s="27">
        <v>110074</v>
      </c>
      <c r="G29" s="26" t="s">
        <v>16</v>
      </c>
      <c r="H29" s="28" t="s">
        <v>132</v>
      </c>
    </row>
    <row r="30" spans="1:8" ht="44.25" customHeight="1">
      <c r="A30" s="3"/>
      <c r="B30" s="25" t="s">
        <v>13</v>
      </c>
      <c r="C30" s="26" t="s">
        <v>84</v>
      </c>
      <c r="D30" s="26" t="s">
        <v>85</v>
      </c>
      <c r="E30" s="26" t="s">
        <v>27</v>
      </c>
      <c r="F30" s="27">
        <v>11081</v>
      </c>
      <c r="G30" s="26" t="s">
        <v>25</v>
      </c>
      <c r="H30" s="28" t="s">
        <v>144</v>
      </c>
    </row>
    <row r="31" spans="1:8" ht="44.25" customHeight="1">
      <c r="A31" s="3"/>
      <c r="B31" s="25" t="s">
        <v>168</v>
      </c>
      <c r="C31" s="26" t="s">
        <v>86</v>
      </c>
      <c r="D31" s="26" t="s">
        <v>87</v>
      </c>
      <c r="E31" s="26" t="s">
        <v>15</v>
      </c>
      <c r="F31" s="27">
        <v>162951</v>
      </c>
      <c r="G31" s="26" t="s">
        <v>25</v>
      </c>
      <c r="H31" s="28" t="s">
        <v>145</v>
      </c>
    </row>
    <row r="32" spans="1:8" ht="44.25" customHeight="1">
      <c r="A32" s="3"/>
      <c r="B32" s="25" t="s">
        <v>13</v>
      </c>
      <c r="C32" s="26" t="s">
        <v>88</v>
      </c>
      <c r="D32" s="26" t="s">
        <v>89</v>
      </c>
      <c r="E32" s="26" t="s">
        <v>27</v>
      </c>
      <c r="F32" s="27">
        <v>35861</v>
      </c>
      <c r="G32" s="26" t="s">
        <v>25</v>
      </c>
      <c r="H32" s="28" t="s">
        <v>146</v>
      </c>
    </row>
    <row r="33" spans="1:8" ht="44.25" customHeight="1">
      <c r="A33" s="3"/>
      <c r="B33" s="25" t="s">
        <v>169</v>
      </c>
      <c r="C33" s="26" t="s">
        <v>66</v>
      </c>
      <c r="D33" s="26" t="s">
        <v>90</v>
      </c>
      <c r="E33" s="26" t="s">
        <v>67</v>
      </c>
      <c r="F33" s="27">
        <v>0</v>
      </c>
      <c r="G33" s="26" t="s">
        <v>173</v>
      </c>
      <c r="H33" s="28" t="s">
        <v>157</v>
      </c>
    </row>
    <row r="34" spans="1:8" ht="44.25" customHeight="1">
      <c r="A34" s="3"/>
      <c r="B34" s="25" t="s">
        <v>169</v>
      </c>
      <c r="C34" s="26" t="s">
        <v>92</v>
      </c>
      <c r="D34" s="26" t="s">
        <v>91</v>
      </c>
      <c r="E34" s="26" t="s">
        <v>93</v>
      </c>
      <c r="F34" s="27">
        <v>23297</v>
      </c>
      <c r="G34" s="26" t="s">
        <v>54</v>
      </c>
      <c r="H34" s="28" t="s">
        <v>152</v>
      </c>
    </row>
    <row r="35" spans="1:8" ht="44.25" customHeight="1">
      <c r="A35" s="3"/>
      <c r="B35" s="25" t="s">
        <v>162</v>
      </c>
      <c r="C35" s="26" t="s">
        <v>22</v>
      </c>
      <c r="D35" s="26" t="s">
        <v>94</v>
      </c>
      <c r="E35" s="26" t="s">
        <v>17</v>
      </c>
      <c r="F35" s="27">
        <v>16077</v>
      </c>
      <c r="G35" s="26" t="s">
        <v>16</v>
      </c>
      <c r="H35" s="28" t="s">
        <v>133</v>
      </c>
    </row>
    <row r="36" spans="1:8" ht="44.25" customHeight="1">
      <c r="A36" s="3"/>
      <c r="B36" s="25" t="s">
        <v>162</v>
      </c>
      <c r="C36" s="26" t="s">
        <v>96</v>
      </c>
      <c r="D36" s="26" t="s">
        <v>95</v>
      </c>
      <c r="E36" s="26" t="s">
        <v>97</v>
      </c>
      <c r="F36" s="27">
        <v>6220</v>
      </c>
      <c r="G36" s="26" t="s">
        <v>54</v>
      </c>
      <c r="H36" s="28" t="s">
        <v>147</v>
      </c>
    </row>
    <row r="37" spans="1:8" ht="44.25" customHeight="1">
      <c r="A37" s="3"/>
      <c r="B37" s="25" t="s">
        <v>166</v>
      </c>
      <c r="C37" s="26" t="s">
        <v>100</v>
      </c>
      <c r="D37" s="26" t="s">
        <v>99</v>
      </c>
      <c r="E37" s="26" t="s">
        <v>101</v>
      </c>
      <c r="F37" s="27">
        <v>64992</v>
      </c>
      <c r="G37" s="26" t="s">
        <v>102</v>
      </c>
      <c r="H37" s="28" t="s">
        <v>153</v>
      </c>
    </row>
    <row r="38" spans="1:8" ht="44.25" customHeight="1">
      <c r="A38" s="3"/>
      <c r="B38" s="25" t="s">
        <v>162</v>
      </c>
      <c r="C38" s="26" t="s">
        <v>9</v>
      </c>
      <c r="D38" s="26" t="s">
        <v>98</v>
      </c>
      <c r="E38" s="26" t="s">
        <v>14</v>
      </c>
      <c r="F38" s="27">
        <v>28839</v>
      </c>
      <c r="G38" s="26" t="s">
        <v>5</v>
      </c>
      <c r="H38" s="28" t="s">
        <v>154</v>
      </c>
    </row>
    <row r="39" spans="1:8" ht="44.25" customHeight="1">
      <c r="A39" s="3"/>
      <c r="B39" s="25" t="s">
        <v>162</v>
      </c>
      <c r="C39" s="26" t="s">
        <v>31</v>
      </c>
      <c r="D39" s="26" t="s">
        <v>103</v>
      </c>
      <c r="E39" s="26" t="s">
        <v>17</v>
      </c>
      <c r="F39" s="27">
        <v>83184</v>
      </c>
      <c r="G39" s="26" t="s">
        <v>16</v>
      </c>
      <c r="H39" s="28" t="s">
        <v>135</v>
      </c>
    </row>
    <row r="40" spans="1:8" ht="44.25" customHeight="1">
      <c r="A40" s="3"/>
      <c r="B40" s="25" t="s">
        <v>162</v>
      </c>
      <c r="C40" s="26" t="s">
        <v>12</v>
      </c>
      <c r="D40" s="26" t="s">
        <v>103</v>
      </c>
      <c r="E40" s="26" t="s">
        <v>19</v>
      </c>
      <c r="F40" s="27">
        <v>61356</v>
      </c>
      <c r="G40" s="26" t="s">
        <v>16</v>
      </c>
      <c r="H40" s="28" t="s">
        <v>136</v>
      </c>
    </row>
    <row r="41" spans="1:8" ht="44.25" customHeight="1">
      <c r="A41" s="3"/>
      <c r="B41" s="25" t="s">
        <v>170</v>
      </c>
      <c r="C41" s="26" t="s">
        <v>104</v>
      </c>
      <c r="D41" s="26" t="s">
        <v>106</v>
      </c>
      <c r="E41" s="26" t="s">
        <v>105</v>
      </c>
      <c r="F41" s="27">
        <v>0</v>
      </c>
      <c r="G41" s="26" t="s">
        <v>5</v>
      </c>
      <c r="H41" s="28" t="s">
        <v>148</v>
      </c>
    </row>
    <row r="42" spans="1:8" ht="44.25" customHeight="1">
      <c r="A42" s="3"/>
      <c r="B42" s="25" t="s">
        <v>162</v>
      </c>
      <c r="C42" s="26" t="s">
        <v>22</v>
      </c>
      <c r="D42" s="26" t="s">
        <v>107</v>
      </c>
      <c r="E42" s="26" t="s">
        <v>17</v>
      </c>
      <c r="F42" s="27">
        <v>328</v>
      </c>
      <c r="G42" s="26" t="s">
        <v>16</v>
      </c>
      <c r="H42" s="28" t="s">
        <v>134</v>
      </c>
    </row>
    <row r="43" spans="1:8" ht="44.25" customHeight="1">
      <c r="A43" s="3"/>
      <c r="B43" s="25" t="s">
        <v>109</v>
      </c>
      <c r="C43" s="26" t="s">
        <v>108</v>
      </c>
      <c r="D43" s="26" t="s">
        <v>110</v>
      </c>
      <c r="E43" s="26" t="s">
        <v>79</v>
      </c>
      <c r="F43" s="27">
        <v>220435</v>
      </c>
      <c r="G43" s="26" t="s">
        <v>5</v>
      </c>
      <c r="H43" s="28" t="s">
        <v>123</v>
      </c>
    </row>
    <row r="44" spans="1:8" ht="44.25" customHeight="1">
      <c r="A44" s="3"/>
      <c r="B44" s="25" t="s">
        <v>109</v>
      </c>
      <c r="C44" s="26" t="s">
        <v>111</v>
      </c>
      <c r="D44" s="26" t="s">
        <v>112</v>
      </c>
      <c r="E44" s="26" t="s">
        <v>113</v>
      </c>
      <c r="F44" s="27">
        <v>38173</v>
      </c>
      <c r="G44" s="26" t="s">
        <v>5</v>
      </c>
      <c r="H44" s="28" t="s">
        <v>150</v>
      </c>
    </row>
    <row r="45" spans="1:8" ht="44.25" customHeight="1">
      <c r="A45" s="3"/>
      <c r="B45" s="25" t="s">
        <v>171</v>
      </c>
      <c r="C45" s="26" t="s">
        <v>114</v>
      </c>
      <c r="D45" s="26" t="s">
        <v>115</v>
      </c>
      <c r="E45" s="26" t="s">
        <v>27</v>
      </c>
      <c r="F45" s="27">
        <v>212397</v>
      </c>
      <c r="G45" s="26" t="s">
        <v>25</v>
      </c>
      <c r="H45" s="28" t="s">
        <v>149</v>
      </c>
    </row>
    <row r="46" spans="1:8" ht="44.25" customHeight="1">
      <c r="A46" s="3"/>
      <c r="B46" s="25" t="s">
        <v>162</v>
      </c>
      <c r="C46" s="26" t="s">
        <v>116</v>
      </c>
      <c r="D46" s="26" t="s">
        <v>117</v>
      </c>
      <c r="E46" s="26" t="s">
        <v>17</v>
      </c>
      <c r="F46" s="27">
        <v>117883</v>
      </c>
      <c r="G46" s="26" t="s">
        <v>16</v>
      </c>
      <c r="H46" s="28" t="s">
        <v>137</v>
      </c>
    </row>
    <row r="47" spans="1:8" ht="44.25" customHeight="1">
      <c r="A47" s="3"/>
      <c r="B47" s="29" t="s">
        <v>109</v>
      </c>
      <c r="C47" s="30" t="s">
        <v>118</v>
      </c>
      <c r="D47" s="30" t="s">
        <v>117</v>
      </c>
      <c r="E47" s="30" t="s">
        <v>23</v>
      </c>
      <c r="F47" s="31">
        <v>45207</v>
      </c>
      <c r="G47" s="30" t="s">
        <v>5</v>
      </c>
      <c r="H47" s="32" t="s">
        <v>28</v>
      </c>
    </row>
    <row r="48" spans="1:8" ht="44.25" customHeight="1" thickBot="1">
      <c r="A48" s="3"/>
      <c r="B48" s="33" t="s">
        <v>40</v>
      </c>
      <c r="C48" s="34" t="s">
        <v>21</v>
      </c>
      <c r="D48" s="34" t="s">
        <v>120</v>
      </c>
      <c r="E48" s="34" t="s">
        <v>119</v>
      </c>
      <c r="F48" s="35">
        <f>16514+2174</f>
        <v>18688</v>
      </c>
      <c r="G48" s="34" t="s">
        <v>5</v>
      </c>
      <c r="H48" s="36" t="s">
        <v>158</v>
      </c>
    </row>
    <row r="49" spans="1:8" ht="13.5" customHeight="1">
      <c r="A49" s="3"/>
      <c r="B49" s="8"/>
      <c r="C49" s="9"/>
      <c r="D49" s="8"/>
      <c r="E49" s="7"/>
      <c r="F49" s="10"/>
      <c r="G49" s="9"/>
      <c r="H49" s="8"/>
    </row>
    <row r="50" spans="1:8" ht="12.75" customHeight="1">
      <c r="A50" s="3"/>
      <c r="B50" s="5"/>
      <c r="C50" s="5"/>
      <c r="D50" s="5"/>
      <c r="E50" s="5"/>
      <c r="F50" s="10"/>
      <c r="G50" s="9"/>
      <c r="H50" s="5"/>
    </row>
    <row r="51" spans="1:8" ht="12.75" customHeight="1">
      <c r="A51" s="3"/>
      <c r="B51" s="8"/>
      <c r="C51" s="9"/>
      <c r="D51" s="11"/>
      <c r="E51" s="6"/>
      <c r="F51" s="10"/>
      <c r="G51" s="9"/>
      <c r="H51" s="8"/>
    </row>
    <row r="52" spans="1:8" ht="13.5" customHeight="1">
      <c r="A52" s="3"/>
      <c r="B52" s="12"/>
      <c r="C52" s="5"/>
      <c r="D52" s="12"/>
      <c r="E52" s="12"/>
      <c r="F52" s="10"/>
      <c r="G52" s="9"/>
      <c r="H52" s="13"/>
    </row>
    <row r="53" spans="1:8" ht="12.75" customHeight="1">
      <c r="A53" s="3"/>
      <c r="B53" s="12"/>
      <c r="C53" s="5"/>
      <c r="D53" s="12"/>
      <c r="E53" s="12"/>
      <c r="F53" s="10"/>
      <c r="G53" s="9"/>
      <c r="H53" s="13"/>
    </row>
    <row r="54" spans="1:8" ht="15.75" customHeight="1">
      <c r="A54" s="3"/>
      <c r="B54" s="8"/>
      <c r="C54" s="9"/>
      <c r="D54" s="9"/>
      <c r="E54" s="9"/>
      <c r="F54" s="10"/>
      <c r="G54" s="9"/>
      <c r="H54" s="8"/>
    </row>
    <row r="55" spans="1:8" ht="42" customHeight="1">
      <c r="A55" s="3"/>
      <c r="B55" s="13"/>
      <c r="C55" s="5"/>
      <c r="D55" s="13"/>
      <c r="E55" s="8"/>
      <c r="F55" s="10"/>
      <c r="G55" s="9"/>
      <c r="H55" s="8"/>
    </row>
    <row r="56" spans="1:8" ht="42" customHeight="1">
      <c r="A56" s="3"/>
      <c r="B56" s="8"/>
      <c r="C56" s="9"/>
      <c r="D56" s="14"/>
      <c r="E56" s="4"/>
      <c r="F56" s="10"/>
      <c r="G56" s="9"/>
      <c r="H56" s="8"/>
    </row>
    <row r="57" spans="1:8" ht="12.75" customHeight="1">
      <c r="A57" s="3"/>
      <c r="B57" s="5"/>
      <c r="C57" s="5"/>
      <c r="D57" s="13"/>
      <c r="E57" s="13"/>
      <c r="F57" s="10"/>
      <c r="G57" s="9"/>
      <c r="H57" s="13"/>
    </row>
    <row r="58" spans="1:8" ht="13.5" customHeight="1">
      <c r="A58" s="3"/>
      <c r="B58" s="13"/>
      <c r="C58" s="5"/>
      <c r="D58" s="13"/>
      <c r="E58" s="8"/>
      <c r="F58" s="10"/>
      <c r="G58" s="9"/>
      <c r="H58" s="8"/>
    </row>
    <row r="59" spans="1:8" ht="40.5" customHeight="1">
      <c r="A59" s="3"/>
      <c r="B59" s="13"/>
      <c r="C59" s="5"/>
      <c r="D59" s="5"/>
      <c r="E59" s="13"/>
      <c r="F59" s="10"/>
      <c r="G59" s="9"/>
      <c r="H59" s="13"/>
    </row>
    <row r="60" spans="1:8" ht="12.75" customHeight="1">
      <c r="A60" s="3"/>
      <c r="B60" s="8"/>
      <c r="C60" s="9"/>
      <c r="D60" s="9"/>
      <c r="E60" s="6"/>
      <c r="F60" s="10"/>
      <c r="G60" s="9"/>
      <c r="H60" s="8"/>
    </row>
    <row r="61" spans="1:8" ht="13.5" customHeight="1">
      <c r="A61" s="3"/>
      <c r="B61" s="8"/>
      <c r="C61" s="9"/>
      <c r="D61" s="9"/>
      <c r="E61" s="8"/>
      <c r="F61" s="10"/>
      <c r="G61" s="9"/>
      <c r="H61" s="8"/>
    </row>
    <row r="62" spans="1:8" ht="12.75" customHeight="1">
      <c r="A62" s="3"/>
      <c r="B62" s="8"/>
      <c r="C62" s="9"/>
      <c r="D62" s="9"/>
      <c r="E62" s="9"/>
      <c r="F62" s="10"/>
      <c r="G62" s="9"/>
      <c r="H62" s="8"/>
    </row>
    <row r="63" spans="1:8" ht="12.75" customHeight="1">
      <c r="A63" s="3"/>
      <c r="B63" s="8"/>
      <c r="C63" s="9"/>
      <c r="D63" s="8"/>
      <c r="E63" s="8"/>
      <c r="F63" s="10"/>
      <c r="G63" s="9"/>
      <c r="H63" s="8"/>
    </row>
    <row r="64" spans="1:8" ht="13.5" customHeight="1">
      <c r="A64" s="3"/>
      <c r="B64" s="15"/>
      <c r="C64" s="16"/>
      <c r="D64" s="12"/>
      <c r="E64" s="12"/>
      <c r="F64" s="10"/>
      <c r="G64" s="9"/>
      <c r="H64" s="12"/>
    </row>
    <row r="65" spans="1:8" ht="12.75" customHeight="1">
      <c r="A65" s="3"/>
      <c r="B65" s="15"/>
      <c r="C65" s="16"/>
      <c r="D65" s="12"/>
      <c r="E65" s="12"/>
      <c r="F65" s="10"/>
      <c r="G65" s="9"/>
      <c r="H65" s="12"/>
    </row>
    <row r="66" spans="1:8" ht="12.75" customHeight="1">
      <c r="A66" s="3"/>
      <c r="B66" s="3"/>
      <c r="C66" s="3"/>
      <c r="D66" s="3"/>
      <c r="E66" s="3"/>
      <c r="F66" s="3"/>
      <c r="G66" s="3"/>
      <c r="H66" s="3"/>
    </row>
    <row r="67" spans="1:8" ht="13.5" customHeight="1">
      <c r="A67" s="3"/>
      <c r="B67" s="3"/>
      <c r="C67" s="3"/>
      <c r="D67" s="3"/>
      <c r="E67" s="3"/>
      <c r="F67" s="3"/>
      <c r="G67" s="3"/>
      <c r="H67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4" sqref="A3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bh0001hb</dc:creator>
  <cp:keywords/>
  <dc:description/>
  <cp:lastModifiedBy>bh0078hd</cp:lastModifiedBy>
  <dcterms:created xsi:type="dcterms:W3CDTF">2009-06-08T09:42:51Z</dcterms:created>
  <dcterms:modified xsi:type="dcterms:W3CDTF">2011-11-10T09:04:26Z</dcterms:modified>
  <cp:category/>
  <cp:version/>
  <cp:contentType/>
  <cp:contentStatus/>
</cp:coreProperties>
</file>