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2120" windowHeight="9120" activeTab="0"/>
  </bookViews>
  <sheets>
    <sheet name="BÁH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<sst xmlns="http://schemas.openxmlformats.org/spreadsheetml/2006/main" count="23" uniqueCount="15">
  <si>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10 000 Ft-ig</t>
  </si>
  <si>
    <t>12 000 Ft-ig</t>
  </si>
  <si>
    <t>30 000 Ft-ig</t>
  </si>
  <si>
    <t>M e g n e v e z é s</t>
  </si>
  <si>
    <t>Korlátozott használatú</t>
  </si>
  <si>
    <t xml:space="preserve">   Korlátlan használatú</t>
  </si>
  <si>
    <t>Ö S S Z E S E N</t>
  </si>
  <si>
    <t>A BEVÁNDORLÁSI ÉS ÁLLAMPOLGÁRSÁGI HIVATAL DOLGOZÓINAK HASZNÁLATÁBA ADOTT MOBILTELEFONOK SZÁMA                                            ÉS A KIFIZETETT MOBILSZÁMLÁK ÖSSZEGE 2008. ÉV</t>
  </si>
  <si>
    <t>2008. I. negyedév</t>
  </si>
  <si>
    <t>Telefonok száma         (db)</t>
  </si>
  <si>
    <t>Kifizetett összeg      (ezer Ft)</t>
  </si>
  <si>
    <t>2008. II. negyedév</t>
  </si>
  <si>
    <t>2008. III. negyedév</t>
  </si>
  <si>
    <t>2008. IV. negyedév</t>
  </si>
  <si>
    <t>2008. év 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</si>
</sst>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3" fontId="6" fillId="3" borderId="4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3" fontId="6" fillId="3" borderId="5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3" fontId="6" fillId="4" borderId="3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3" fontId="6" fillId="4" borderId="4" xfId="0" applyNumberFormat="1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3" fontId="6" fillId="4" borderId="5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3" fontId="5" fillId="4" borderId="6" xfId="0" applyNumberFormat="1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3" fontId="6" fillId="5" borderId="3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3" fontId="6" fillId="5" borderId="4" xfId="0" applyNumberFormat="1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3" fontId="6" fillId="5" borderId="5" xfId="0" applyNumberFormat="1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 vertical="center"/>
    </xf>
    <xf numFmtId="3" fontId="5" fillId="5" borderId="6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tabSelected="1" workbookViewId="0" topLeftCell="A1">
      <selection activeCell="L11" sqref="L11"/>
    </sheetView>
  </sheetViews>
  <sheetFormatPr defaultColWidth="9.00390625" defaultRowHeight="12.75"/>
  <cols>
    <col min="1" max="1" width="21.625" style="0" customWidth="1"/>
    <col min="2" max="2" width="12.625" style="1" customWidth="1"/>
    <col min="3" max="12" width="10.75390625" style="0" customWidth="1"/>
  </cols>
  <sheetData>
    <row r="1" ht="13.5" thickBot="1"/>
    <row r="2" spans="1:12" s="4" customFormat="1" ht="36.75" customHeight="1" thickBot="1">
      <c r="A2" s="21" t="s">
        <v>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4" customFormat="1" ht="36.75" customHeight="1" thickBot="1">
      <c r="A3" s="18"/>
      <c r="B3" s="18"/>
      <c r="C3" s="18"/>
      <c r="D3" s="18"/>
      <c r="E3" s="5"/>
      <c r="F3" s="5"/>
      <c r="G3" s="5"/>
      <c r="H3" s="5"/>
      <c r="I3" s="5"/>
      <c r="J3" s="5"/>
      <c r="K3" s="5"/>
      <c r="L3" s="5"/>
    </row>
    <row r="4" spans="1:12" ht="13.5" thickBot="1">
      <c r="A4" s="32" t="s">
        <v>3</v>
      </c>
      <c r="B4" s="33"/>
      <c r="C4" s="36" t="s">
        <v>8</v>
      </c>
      <c r="D4" s="37"/>
      <c r="E4" s="46" t="s">
        <v>11</v>
      </c>
      <c r="F4" s="47"/>
      <c r="G4" s="30" t="s">
        <v>12</v>
      </c>
      <c r="H4" s="31"/>
      <c r="I4" s="30" t="s">
        <v>13</v>
      </c>
      <c r="J4" s="31"/>
      <c r="K4" s="56" t="s">
        <v>14</v>
      </c>
      <c r="L4" s="57"/>
    </row>
    <row r="5" spans="1:12" s="17" customFormat="1" ht="72" customHeight="1" thickBot="1">
      <c r="A5" s="34"/>
      <c r="B5" s="35"/>
      <c r="C5" s="20" t="s">
        <v>9</v>
      </c>
      <c r="D5" s="19" t="s">
        <v>10</v>
      </c>
      <c r="E5" s="20" t="s">
        <v>9</v>
      </c>
      <c r="F5" s="19" t="s">
        <v>10</v>
      </c>
      <c r="G5" s="20" t="s">
        <v>9</v>
      </c>
      <c r="H5" s="19" t="s">
        <v>10</v>
      </c>
      <c r="I5" s="20" t="s">
        <v>9</v>
      </c>
      <c r="J5" s="19" t="s">
        <v>10</v>
      </c>
      <c r="K5" s="20" t="s">
        <v>9</v>
      </c>
      <c r="L5" s="19" t="s">
        <v>10</v>
      </c>
    </row>
    <row r="6" spans="1:12" s="2" customFormat="1" ht="15">
      <c r="A6" s="26" t="s">
        <v>5</v>
      </c>
      <c r="B6" s="27"/>
      <c r="C6" s="38">
        <v>0</v>
      </c>
      <c r="D6" s="39">
        <v>0</v>
      </c>
      <c r="E6" s="48">
        <v>0</v>
      </c>
      <c r="F6" s="49">
        <v>0</v>
      </c>
      <c r="G6" s="8"/>
      <c r="H6" s="13"/>
      <c r="I6" s="8"/>
      <c r="J6" s="13"/>
      <c r="K6" s="58">
        <f>(C6+E6+G6+I6)/2</f>
        <v>0</v>
      </c>
      <c r="L6" s="59">
        <f>D6+F6+H6+J6</f>
        <v>0</v>
      </c>
    </row>
    <row r="7" spans="1:12" s="2" customFormat="1" ht="15">
      <c r="A7" s="28" t="s">
        <v>4</v>
      </c>
      <c r="B7" s="6" t="s">
        <v>0</v>
      </c>
      <c r="C7" s="40">
        <v>137</v>
      </c>
      <c r="D7" s="41">
        <v>1551</v>
      </c>
      <c r="E7" s="50">
        <v>140</v>
      </c>
      <c r="F7" s="51">
        <v>1600</v>
      </c>
      <c r="G7" s="9"/>
      <c r="H7" s="14"/>
      <c r="I7" s="9"/>
      <c r="J7" s="14"/>
      <c r="K7" s="60">
        <f>(C7+E7+G7+I7)/2</f>
        <v>138.5</v>
      </c>
      <c r="L7" s="61">
        <f>D7+F7+H7+J7</f>
        <v>3151</v>
      </c>
    </row>
    <row r="8" spans="1:12" s="2" customFormat="1" ht="15">
      <c r="A8" s="28"/>
      <c r="B8" s="6" t="s">
        <v>1</v>
      </c>
      <c r="C8" s="40">
        <v>0</v>
      </c>
      <c r="D8" s="41">
        <v>0</v>
      </c>
      <c r="E8" s="50">
        <v>0</v>
      </c>
      <c r="F8" s="51">
        <v>0</v>
      </c>
      <c r="G8" s="9"/>
      <c r="H8" s="14"/>
      <c r="I8" s="9"/>
      <c r="J8" s="14"/>
      <c r="K8" s="60">
        <f>(C8+E8+G8+I8)/2</f>
        <v>0</v>
      </c>
      <c r="L8" s="61">
        <f>D8+F8+H8+J8</f>
        <v>0</v>
      </c>
    </row>
    <row r="9" spans="1:12" s="2" customFormat="1" ht="15.75" thickBot="1">
      <c r="A9" s="29"/>
      <c r="B9" s="7" t="s">
        <v>2</v>
      </c>
      <c r="C9" s="42">
        <v>2</v>
      </c>
      <c r="D9" s="43">
        <v>63</v>
      </c>
      <c r="E9" s="52">
        <v>2</v>
      </c>
      <c r="F9" s="53">
        <v>70</v>
      </c>
      <c r="G9" s="10"/>
      <c r="H9" s="15"/>
      <c r="I9" s="10"/>
      <c r="J9" s="15"/>
      <c r="K9" s="62">
        <f>(C9+E9+G9+I9)/2</f>
        <v>2</v>
      </c>
      <c r="L9" s="63">
        <f>D9+F9+H9+J9</f>
        <v>133</v>
      </c>
    </row>
    <row r="10" spans="1:12" s="11" customFormat="1" ht="23.25" customHeight="1" thickBot="1">
      <c r="A10" s="24" t="s">
        <v>6</v>
      </c>
      <c r="B10" s="25"/>
      <c r="C10" s="44">
        <f aca="true" t="shared" si="0" ref="C10:L10">SUM(C7:C9)</f>
        <v>139</v>
      </c>
      <c r="D10" s="45">
        <f t="shared" si="0"/>
        <v>1614</v>
      </c>
      <c r="E10" s="54">
        <f t="shared" si="0"/>
        <v>142</v>
      </c>
      <c r="F10" s="55">
        <f t="shared" si="0"/>
        <v>1670</v>
      </c>
      <c r="G10" s="12">
        <f t="shared" si="0"/>
        <v>0</v>
      </c>
      <c r="H10" s="16">
        <f t="shared" si="0"/>
        <v>0</v>
      </c>
      <c r="I10" s="12">
        <f t="shared" si="0"/>
        <v>0</v>
      </c>
      <c r="J10" s="16">
        <f t="shared" si="0"/>
        <v>0</v>
      </c>
      <c r="K10" s="64">
        <f t="shared" si="0"/>
        <v>140.5</v>
      </c>
      <c r="L10" s="65">
        <f t="shared" si="0"/>
        <v>3284</v>
      </c>
    </row>
    <row r="11" s="2" customFormat="1" ht="15">
      <c r="B11" s="3"/>
    </row>
    <row r="12" s="2" customFormat="1" ht="15">
      <c r="B12" s="3"/>
    </row>
    <row r="13" s="2" customFormat="1" ht="15">
      <c r="B13" s="3"/>
    </row>
    <row r="14" s="2" customFormat="1" ht="15">
      <c r="B14" s="3"/>
    </row>
    <row r="15" s="2" customFormat="1" ht="15">
      <c r="B15" s="3"/>
    </row>
    <row r="16" s="2" customFormat="1" ht="15">
      <c r="B16" s="3"/>
    </row>
    <row r="17" s="2" customFormat="1" ht="15">
      <c r="B17" s="3"/>
    </row>
    <row r="18" s="2" customFormat="1" ht="15">
      <c r="B18" s="3"/>
    </row>
  </sheetData>
  <mergeCells count="10">
    <mergeCell ref="A2:L2"/>
    <mergeCell ref="A10:B10"/>
    <mergeCell ref="A6:B6"/>
    <mergeCell ref="A7:A9"/>
    <mergeCell ref="C4:D4"/>
    <mergeCell ref="A4:B5"/>
    <mergeCell ref="E4:F4"/>
    <mergeCell ref="G4:H4"/>
    <mergeCell ref="I4:J4"/>
    <mergeCell ref="K4:L4"/>
  </mergeCells>
  <printOptions horizontalCentered="1"/>
  <pageMargins left="0.27" right="0.27" top="2" bottom="1.88" header="0.5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BÁH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HTS</dc:creator>
  <cp:keywords/>
  <dc:description/>
  <cp:lastModifiedBy>a</cp:lastModifiedBy>
  <cp:lastPrinted>2008-04-15T07:58:34Z</cp:lastPrinted>
  <dcterms:created xsi:type="dcterms:W3CDTF">2003-10-18T09:40:48Z</dcterms:created>
  <dcterms:modified xsi:type="dcterms:W3CDTF">2008-08-07T11:12:12Z</dcterms:modified>
  <cp:category/>
  <cp:version/>
  <cp:contentType/>
  <cp:contentStatus/>
</cp:coreProperties>
</file>